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C5" i="1"/>
  <c r="AD5" s="1"/>
  <c r="AE5"/>
  <c r="AC6"/>
  <c r="AD6" s="1"/>
  <c r="AC7"/>
  <c r="AE7" s="1"/>
  <c r="AC8"/>
  <c r="AD8"/>
  <c r="AE8"/>
  <c r="AC9"/>
  <c r="AD9" s="1"/>
  <c r="AE9"/>
  <c r="AC10"/>
  <c r="AD10" s="1"/>
  <c r="AC11"/>
  <c r="AE11" s="1"/>
  <c r="AC12"/>
  <c r="AE12" s="1"/>
  <c r="AD12"/>
  <c r="AC13"/>
  <c r="AD13"/>
  <c r="AE13"/>
  <c r="AC14"/>
  <c r="AD14" s="1"/>
  <c r="AC15"/>
  <c r="AE15" s="1"/>
  <c r="AD15"/>
  <c r="AC16"/>
  <c r="AD16" s="1"/>
  <c r="AC17"/>
  <c r="AE17" s="1"/>
  <c r="AD17"/>
  <c r="AC18"/>
  <c r="AD18" s="1"/>
  <c r="AC19"/>
  <c r="AE19" s="1"/>
  <c r="AD19"/>
  <c r="AC20"/>
  <c r="AD20" s="1"/>
  <c r="AE20"/>
  <c r="AC21"/>
  <c r="AD21" s="1"/>
  <c r="AC22"/>
  <c r="AD22" s="1"/>
  <c r="AC23"/>
  <c r="AE23" s="1"/>
  <c r="AC24"/>
  <c r="AD24" s="1"/>
  <c r="AC25"/>
  <c r="AE25" s="1"/>
  <c r="AD25"/>
  <c r="AC26"/>
  <c r="AD26" s="1"/>
  <c r="AC27"/>
  <c r="AE27" s="1"/>
  <c r="AD27"/>
  <c r="AC28"/>
  <c r="AD28" s="1"/>
  <c r="AE28"/>
  <c r="AC29"/>
  <c r="AD29" s="1"/>
  <c r="AC30"/>
  <c r="AD30" s="1"/>
  <c r="AC31"/>
  <c r="AE31" s="1"/>
  <c r="AC32"/>
  <c r="AD32"/>
  <c r="AE32"/>
  <c r="AC33"/>
  <c r="AD33" s="1"/>
  <c r="AE33"/>
  <c r="AC34"/>
  <c r="AD34" s="1"/>
  <c r="AC35"/>
  <c r="AE35" s="1"/>
  <c r="AC36"/>
  <c r="AE36" s="1"/>
  <c r="AD36"/>
  <c r="AC4"/>
  <c r="AE4" s="1"/>
  <c r="AD4" l="1"/>
  <c r="AD35"/>
  <c r="AE29"/>
  <c r="AE21"/>
  <c r="AE16"/>
  <c r="AD11"/>
  <c r="AD31"/>
  <c r="AD23"/>
  <c r="AE24"/>
  <c r="AD7"/>
  <c r="AE34"/>
  <c r="AE30"/>
  <c r="AE26"/>
  <c r="AE22"/>
  <c r="AE18"/>
  <c r="AE14"/>
  <c r="AE10"/>
  <c r="AE6"/>
</calcChain>
</file>

<file path=xl/sharedStrings.xml><?xml version="1.0" encoding="utf-8"?>
<sst xmlns="http://schemas.openxmlformats.org/spreadsheetml/2006/main" count="34" uniqueCount="34">
  <si>
    <t>SIRA NO</t>
  </si>
  <si>
    <t>OKUL NO</t>
  </si>
  <si>
    <t>ÖĞRENCİ ADI-SOYADI</t>
  </si>
  <si>
    <t>TOPLAM</t>
  </si>
  <si>
    <t>SONUÇ</t>
  </si>
  <si>
    <t>HB.2.2.5. Aile içi karar alma süreçlerine katılır.</t>
  </si>
  <si>
    <t>HB.2.2.6. Evdeki kaynakları tasarruflu kullanmanın aile bütçesine katkılarını araştırır.</t>
  </si>
  <si>
    <t>HB.2.2.7. Yakın çevresindeki yardıma ihtiyaç duyan insanlara karşı duyarlı olur.</t>
  </si>
  <si>
    <t>HB.2.2.8. Gün içerisinde planladığı işleri uygular.</t>
  </si>
  <si>
    <t>HB.2.2.9. İstek ve ihtiyaçlarını öncelik sırasına göre listeler.</t>
  </si>
  <si>
    <t>HB.2.3.1. Sağlıklı büyüme ve gelişme ile kişisel bakım, spor, uyku ve beslenme arasındaki ilişkiyi fark eder.</t>
  </si>
  <si>
    <t>HB.2.3.2. Dengeli beslenmeye uygun öğün listesi hazırlar.</t>
  </si>
  <si>
    <t>HB.2.3.3. Yemek yerken görgü kurallarına uyar.</t>
  </si>
  <si>
    <t>HB.2.3.4. Sağlıklı bir yaşam için temizliğin gerekliliğini açıklar.</t>
  </si>
  <si>
    <t>HB.2.3.5. Sağlıkla ilgili hizmet veren kurumları ve meslekleri tanır.</t>
  </si>
  <si>
    <t>HB.2.1.1. Kendini farklı özellikleriyle tanıtır.</t>
  </si>
  <si>
    <t>HB.2.1.2. Bireysel farklılıklara saygı duyar.</t>
  </si>
  <si>
    <t>HB.2.1.3. Ders araç ve gereçlerini günlük ders programına göre hazırlar.</t>
  </si>
  <si>
    <t>HB.2.1.4. Sınıfla ilgili konularda karar alma süreçlerine katılır.</t>
  </si>
  <si>
    <t>HB.2.1.5. Okulunun yakın çevresini tanıtır.</t>
  </si>
  <si>
    <t>HB.2.1.6. Okul kaynaklarını ve eşyalarını kullanırken özen gösterir.</t>
  </si>
  <si>
    <t>HB.2.1.7. Sınıfta ve okulda yapılan etkinliklerde grupla çalışma kurallarına uyar.</t>
  </si>
  <si>
    <t>HB.2.1.8. Okulda iletişim kurarken kendini anlaşılır ve açık bir dille ifade eder.</t>
  </si>
  <si>
    <t xml:space="preserve">HB.2.1.9. Okulda iletişim kurarken dinleme kurallarına uyar. </t>
  </si>
  <si>
    <t>HB.2.1.10. Okulda arkadaşlarıyla oyun oynarken kurallara uyar.</t>
  </si>
  <si>
    <t>HB.2.1.11. Okulda parasını ihtiyaçları doğrultusunda bilinçli bir şekilde harcar.</t>
  </si>
  <si>
    <t>HB.2.2.1. Yakın akrabalarını tanıtır.(4)</t>
  </si>
  <si>
    <t>HB.2.2.2. Akrabalık ilişkilerinin önemini kavrar.</t>
  </si>
  <si>
    <t>HB.2.2.3. Yaşadığı evin adresini bilir.</t>
  </si>
  <si>
    <t>HB.2.2.4. Evde, üzerine düşen görev ve sorumluluklarını fark eder.</t>
  </si>
  <si>
    <t>ORTALAMA</t>
  </si>
  <si>
    <t>Değerlendirme Ölçütü: 1:Geliştirilmeli,   2: İyi,    3:Çok İyi</t>
  </si>
  <si>
    <t>CUMHURİYET İLKOKULU 2021/2022 EĞİTİM ÖĞRETİM YILI 1.DÖNEM HAYAT BİLGİSİ DERSİ 2/C SINIFI KAZANIM DEĞERLENDİRME ÖLÇEĞİ</t>
  </si>
  <si>
    <t>Sınıf Öğretmeni: Pınar BOZKURT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</si>
</sst>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rgb="FF231F2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textRotation="90" wrapText="1"/>
    </xf>
    <xf numFmtId="0" fontId="0" fillId="0" borderId="2" xfId="0" applyBorder="1" applyAlignment="1">
      <alignment horizontal="left" textRotation="90" wrapText="1"/>
    </xf>
    <xf numFmtId="0" fontId="1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left" textRotation="90" wrapText="1"/>
    </xf>
    <xf numFmtId="0" fontId="4" fillId="0" borderId="2" xfId="0" applyFont="1" applyBorder="1" applyAlignment="1">
      <alignment horizontal="left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142875</xdr:rowOff>
    </xdr:from>
    <xdr:to>
      <xdr:col>11</xdr:col>
      <xdr:colOff>19050</xdr:colOff>
      <xdr:row>10</xdr:row>
      <xdr:rowOff>9501</xdr:rowOff>
    </xdr:to>
    <xdr:pic>
      <xdr:nvPicPr>
        <xdr:cNvPr id="2" name="1 Resim" descr="Slaytyerim.com.. (2)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333375"/>
          <a:ext cx="5895975" cy="1581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9"/>
  <sheetViews>
    <sheetView tabSelected="1" zoomScale="55" zoomScaleNormal="55" workbookViewId="0">
      <selection activeCell="P43" sqref="P43"/>
    </sheetView>
  </sheetViews>
  <sheetFormatPr defaultRowHeight="15"/>
  <cols>
    <col min="1" max="1" width="5.7109375" customWidth="1"/>
    <col min="2" max="2" width="5.85546875" customWidth="1"/>
    <col min="3" max="3" width="28.5703125" customWidth="1"/>
    <col min="4" max="4" width="9.140625" customWidth="1"/>
    <col min="31" max="31" width="15.42578125" customWidth="1"/>
  </cols>
  <sheetData>
    <row r="1" spans="1:31" ht="21">
      <c r="A1" s="4"/>
      <c r="I1" s="4" t="s">
        <v>32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</row>
    <row r="2" spans="1:31" ht="15.75" thickBot="1"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31" ht="277.5" customHeight="1" thickBot="1">
      <c r="A3" s="5" t="s">
        <v>0</v>
      </c>
      <c r="B3" s="5" t="s">
        <v>1</v>
      </c>
      <c r="C3" s="6" t="s">
        <v>2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7" t="s">
        <v>25</v>
      </c>
      <c r="O3" s="7" t="s">
        <v>26</v>
      </c>
      <c r="P3" s="7" t="s">
        <v>27</v>
      </c>
      <c r="Q3" s="7" t="s">
        <v>28</v>
      </c>
      <c r="R3" s="7" t="s">
        <v>29</v>
      </c>
      <c r="S3" s="7" t="s">
        <v>5</v>
      </c>
      <c r="T3" s="7" t="s">
        <v>6</v>
      </c>
      <c r="U3" s="7" t="s">
        <v>7</v>
      </c>
      <c r="V3" s="12" t="s">
        <v>8</v>
      </c>
      <c r="W3" s="13" t="s">
        <v>9</v>
      </c>
      <c r="X3" s="7" t="s">
        <v>10</v>
      </c>
      <c r="Y3" s="7" t="s">
        <v>11</v>
      </c>
      <c r="Z3" s="12" t="s">
        <v>12</v>
      </c>
      <c r="AA3" s="13" t="s">
        <v>13</v>
      </c>
      <c r="AB3" s="13" t="s">
        <v>14</v>
      </c>
      <c r="AC3" s="8" t="s">
        <v>3</v>
      </c>
      <c r="AD3" s="8" t="s">
        <v>30</v>
      </c>
      <c r="AE3" s="2" t="s">
        <v>4</v>
      </c>
    </row>
    <row r="4" spans="1:31" ht="23.25" customHeight="1" thickBot="1">
      <c r="A4" s="9">
        <v>1</v>
      </c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0"/>
      <c r="V4" s="10"/>
      <c r="W4" s="10"/>
      <c r="X4" s="10"/>
      <c r="Y4" s="10"/>
      <c r="Z4" s="10"/>
      <c r="AA4" s="10"/>
      <c r="AB4" s="10"/>
      <c r="AC4" s="10">
        <f>SUM(D4:AB4)</f>
        <v>0</v>
      </c>
      <c r="AD4" s="10">
        <f>(AC4/25)</f>
        <v>0</v>
      </c>
      <c r="AE4" s="10" t="str">
        <f>IF(AC4&lt;38,"GELİŞTİRİLMELİ",IF(AC4&lt;63,"İYİ",IF(AC4&lt;90,"ÇOK İYİ")))</f>
        <v>GELİŞTİRİLMELİ</v>
      </c>
    </row>
    <row r="5" spans="1:31" ht="22.5" customHeight="1" thickBot="1">
      <c r="A5" s="9">
        <v>2</v>
      </c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0"/>
      <c r="V5" s="10"/>
      <c r="W5" s="10"/>
      <c r="X5" s="10"/>
      <c r="Y5" s="10"/>
      <c r="Z5" s="10"/>
      <c r="AA5" s="10"/>
      <c r="AB5" s="10"/>
      <c r="AC5" s="10">
        <f t="shared" ref="AC5:AC36" si="0">SUM(D5:AB5)</f>
        <v>0</v>
      </c>
      <c r="AD5" s="10">
        <f t="shared" ref="AD5:AD36" si="1">(AC5/25)</f>
        <v>0</v>
      </c>
      <c r="AE5" s="10" t="str">
        <f t="shared" ref="AE5:AE36" si="2">IF(AC5&lt;38,"GELİŞTİRİLMELİ",IF(AC5&lt;63,"İYİ",IF(AC5&lt;90,"ÇOK İYİ")))</f>
        <v>GELİŞTİRİLMELİ</v>
      </c>
    </row>
    <row r="6" spans="1:31" ht="22.5" customHeight="1" thickBot="1">
      <c r="A6" s="9">
        <v>3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0"/>
      <c r="V6" s="10"/>
      <c r="W6" s="10"/>
      <c r="X6" s="10"/>
      <c r="Y6" s="10"/>
      <c r="Z6" s="10"/>
      <c r="AA6" s="10"/>
      <c r="AB6" s="10"/>
      <c r="AC6" s="10">
        <f t="shared" si="0"/>
        <v>0</v>
      </c>
      <c r="AD6" s="10">
        <f t="shared" si="1"/>
        <v>0</v>
      </c>
      <c r="AE6" s="10" t="str">
        <f t="shared" si="2"/>
        <v>GELİŞTİRİLMELİ</v>
      </c>
    </row>
    <row r="7" spans="1:31" ht="22.5" customHeight="1" thickBot="1">
      <c r="A7" s="9">
        <v>4</v>
      </c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0"/>
      <c r="V7" s="10"/>
      <c r="W7" s="10"/>
      <c r="X7" s="10"/>
      <c r="Y7" s="10"/>
      <c r="Z7" s="10"/>
      <c r="AA7" s="10"/>
      <c r="AB7" s="10"/>
      <c r="AC7" s="10">
        <f t="shared" si="0"/>
        <v>0</v>
      </c>
      <c r="AD7" s="10">
        <f t="shared" si="1"/>
        <v>0</v>
      </c>
      <c r="AE7" s="10" t="str">
        <f t="shared" si="2"/>
        <v>GELİŞTİRİLMELİ</v>
      </c>
    </row>
    <row r="8" spans="1:31" ht="22.5" customHeight="1" thickBot="1">
      <c r="A8" s="9">
        <v>5</v>
      </c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0"/>
      <c r="V8" s="10"/>
      <c r="W8" s="10"/>
      <c r="X8" s="10"/>
      <c r="Y8" s="10"/>
      <c r="Z8" s="10"/>
      <c r="AA8" s="10"/>
      <c r="AB8" s="10"/>
      <c r="AC8" s="10">
        <f t="shared" si="0"/>
        <v>0</v>
      </c>
      <c r="AD8" s="10">
        <f t="shared" si="1"/>
        <v>0</v>
      </c>
      <c r="AE8" s="10" t="str">
        <f t="shared" si="2"/>
        <v>GELİŞTİRİLMELİ</v>
      </c>
    </row>
    <row r="9" spans="1:31" ht="23.25" customHeight="1" thickBot="1">
      <c r="A9" s="9">
        <v>6</v>
      </c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0"/>
      <c r="V9" s="10"/>
      <c r="W9" s="10"/>
      <c r="X9" s="10"/>
      <c r="Y9" s="10"/>
      <c r="Z9" s="10"/>
      <c r="AA9" s="10"/>
      <c r="AB9" s="10"/>
      <c r="AC9" s="10">
        <f t="shared" si="0"/>
        <v>0</v>
      </c>
      <c r="AD9" s="10">
        <f t="shared" si="1"/>
        <v>0</v>
      </c>
      <c r="AE9" s="10" t="str">
        <f t="shared" si="2"/>
        <v>GELİŞTİRİLMELİ</v>
      </c>
    </row>
    <row r="10" spans="1:31" ht="22.5" customHeight="1" thickBot="1">
      <c r="A10" s="9">
        <v>7</v>
      </c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0"/>
      <c r="V10" s="10"/>
      <c r="W10" s="10"/>
      <c r="X10" s="10"/>
      <c r="Y10" s="10"/>
      <c r="Z10" s="10"/>
      <c r="AA10" s="10"/>
      <c r="AB10" s="10"/>
      <c r="AC10" s="10">
        <f t="shared" si="0"/>
        <v>0</v>
      </c>
      <c r="AD10" s="10">
        <f t="shared" si="1"/>
        <v>0</v>
      </c>
      <c r="AE10" s="10" t="str">
        <f t="shared" si="2"/>
        <v>GELİŞTİRİLMELİ</v>
      </c>
    </row>
    <row r="11" spans="1:31" ht="23.25" customHeight="1" thickBot="1">
      <c r="A11" s="9">
        <v>8</v>
      </c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0"/>
      <c r="V11" s="10"/>
      <c r="W11" s="10"/>
      <c r="X11" s="10"/>
      <c r="Y11" s="10"/>
      <c r="Z11" s="10"/>
      <c r="AA11" s="10"/>
      <c r="AB11" s="10"/>
      <c r="AC11" s="10">
        <f t="shared" si="0"/>
        <v>0</v>
      </c>
      <c r="AD11" s="10">
        <f t="shared" si="1"/>
        <v>0</v>
      </c>
      <c r="AE11" s="10" t="str">
        <f t="shared" si="2"/>
        <v>GELİŞTİRİLMELİ</v>
      </c>
    </row>
    <row r="12" spans="1:31" ht="23.25" customHeight="1" thickBot="1">
      <c r="A12" s="9">
        <v>9</v>
      </c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0"/>
      <c r="V12" s="10"/>
      <c r="W12" s="10"/>
      <c r="X12" s="10"/>
      <c r="Y12" s="10"/>
      <c r="Z12" s="10"/>
      <c r="AA12" s="10"/>
      <c r="AB12" s="10"/>
      <c r="AC12" s="10">
        <f t="shared" si="0"/>
        <v>0</v>
      </c>
      <c r="AD12" s="10">
        <f t="shared" si="1"/>
        <v>0</v>
      </c>
      <c r="AE12" s="10" t="str">
        <f t="shared" si="2"/>
        <v>GELİŞTİRİLMELİ</v>
      </c>
    </row>
    <row r="13" spans="1:31" ht="23.25" customHeight="1" thickBot="1">
      <c r="A13" s="9">
        <v>10</v>
      </c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0"/>
      <c r="V13" s="10"/>
      <c r="W13" s="10"/>
      <c r="X13" s="10"/>
      <c r="Y13" s="10"/>
      <c r="Z13" s="10"/>
      <c r="AA13" s="10"/>
      <c r="AB13" s="10"/>
      <c r="AC13" s="10">
        <f t="shared" si="0"/>
        <v>0</v>
      </c>
      <c r="AD13" s="10">
        <f t="shared" si="1"/>
        <v>0</v>
      </c>
      <c r="AE13" s="10" t="str">
        <f t="shared" si="2"/>
        <v>GELİŞTİRİLMELİ</v>
      </c>
    </row>
    <row r="14" spans="1:31" ht="23.25" customHeight="1" thickBot="1">
      <c r="A14" s="9">
        <v>11</v>
      </c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/>
      <c r="U14" s="10"/>
      <c r="V14" s="10"/>
      <c r="W14" s="10"/>
      <c r="X14" s="10"/>
      <c r="Y14" s="10"/>
      <c r="Z14" s="10"/>
      <c r="AA14" s="10"/>
      <c r="AB14" s="10"/>
      <c r="AC14" s="10">
        <f t="shared" si="0"/>
        <v>0</v>
      </c>
      <c r="AD14" s="10">
        <f t="shared" si="1"/>
        <v>0</v>
      </c>
      <c r="AE14" s="10" t="str">
        <f t="shared" si="2"/>
        <v>GELİŞTİRİLMELİ</v>
      </c>
    </row>
    <row r="15" spans="1:31" ht="23.25" customHeight="1" thickBot="1">
      <c r="A15" s="9">
        <v>12</v>
      </c>
      <c r="B15" s="9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0"/>
      <c r="V15" s="10"/>
      <c r="W15" s="10"/>
      <c r="X15" s="10"/>
      <c r="Y15" s="10"/>
      <c r="Z15" s="10"/>
      <c r="AA15" s="10"/>
      <c r="AB15" s="10"/>
      <c r="AC15" s="10">
        <f t="shared" si="0"/>
        <v>0</v>
      </c>
      <c r="AD15" s="10">
        <f t="shared" si="1"/>
        <v>0</v>
      </c>
      <c r="AE15" s="10" t="str">
        <f t="shared" si="2"/>
        <v>GELİŞTİRİLMELİ</v>
      </c>
    </row>
    <row r="16" spans="1:31" ht="23.25" customHeight="1" thickBot="1">
      <c r="A16" s="9">
        <v>13</v>
      </c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  <c r="U16" s="10"/>
      <c r="V16" s="10"/>
      <c r="W16" s="10"/>
      <c r="X16" s="10"/>
      <c r="Y16" s="10"/>
      <c r="Z16" s="10"/>
      <c r="AA16" s="10"/>
      <c r="AB16" s="10"/>
      <c r="AC16" s="10">
        <f t="shared" si="0"/>
        <v>0</v>
      </c>
      <c r="AD16" s="10">
        <f t="shared" si="1"/>
        <v>0</v>
      </c>
      <c r="AE16" s="10" t="str">
        <f t="shared" si="2"/>
        <v>GELİŞTİRİLMELİ</v>
      </c>
    </row>
    <row r="17" spans="1:31" ht="23.25" customHeight="1" thickBot="1">
      <c r="A17" s="9">
        <v>14</v>
      </c>
      <c r="B17" s="9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1"/>
      <c r="U17" s="10"/>
      <c r="V17" s="10"/>
      <c r="W17" s="10"/>
      <c r="X17" s="10"/>
      <c r="Y17" s="10"/>
      <c r="Z17" s="10"/>
      <c r="AA17" s="10"/>
      <c r="AB17" s="10"/>
      <c r="AC17" s="10">
        <f t="shared" si="0"/>
        <v>0</v>
      </c>
      <c r="AD17" s="10">
        <f t="shared" si="1"/>
        <v>0</v>
      </c>
      <c r="AE17" s="10" t="str">
        <f t="shared" si="2"/>
        <v>GELİŞTİRİLMELİ</v>
      </c>
    </row>
    <row r="18" spans="1:31" ht="23.25" customHeight="1" thickBot="1">
      <c r="A18" s="9">
        <v>15</v>
      </c>
      <c r="B18" s="9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0"/>
      <c r="V18" s="10"/>
      <c r="W18" s="10"/>
      <c r="X18" s="10"/>
      <c r="Y18" s="10"/>
      <c r="Z18" s="10"/>
      <c r="AA18" s="10"/>
      <c r="AB18" s="10"/>
      <c r="AC18" s="10">
        <f t="shared" si="0"/>
        <v>0</v>
      </c>
      <c r="AD18" s="10">
        <f t="shared" si="1"/>
        <v>0</v>
      </c>
      <c r="AE18" s="10" t="str">
        <f t="shared" si="2"/>
        <v>GELİŞTİRİLMELİ</v>
      </c>
    </row>
    <row r="19" spans="1:31" ht="23.25" customHeight="1" thickBot="1">
      <c r="A19" s="9">
        <v>16</v>
      </c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0"/>
      <c r="V19" s="10"/>
      <c r="W19" s="10"/>
      <c r="X19" s="10"/>
      <c r="Y19" s="10"/>
      <c r="Z19" s="10"/>
      <c r="AA19" s="10"/>
      <c r="AB19" s="10"/>
      <c r="AC19" s="10">
        <f t="shared" si="0"/>
        <v>0</v>
      </c>
      <c r="AD19" s="10">
        <f t="shared" si="1"/>
        <v>0</v>
      </c>
      <c r="AE19" s="10" t="str">
        <f t="shared" si="2"/>
        <v>GELİŞTİRİLMELİ</v>
      </c>
    </row>
    <row r="20" spans="1:31" ht="23.25" customHeight="1" thickBot="1">
      <c r="A20" s="9">
        <v>17</v>
      </c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1"/>
      <c r="U20" s="10"/>
      <c r="V20" s="10"/>
      <c r="W20" s="10"/>
      <c r="X20" s="10"/>
      <c r="Y20" s="10"/>
      <c r="Z20" s="10"/>
      <c r="AA20" s="10"/>
      <c r="AB20" s="10"/>
      <c r="AC20" s="10">
        <f t="shared" si="0"/>
        <v>0</v>
      </c>
      <c r="AD20" s="10">
        <f t="shared" si="1"/>
        <v>0</v>
      </c>
      <c r="AE20" s="10" t="str">
        <f t="shared" si="2"/>
        <v>GELİŞTİRİLMELİ</v>
      </c>
    </row>
    <row r="21" spans="1:31" ht="23.25" customHeight="1" thickBot="1">
      <c r="A21" s="9">
        <v>18</v>
      </c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0"/>
      <c r="V21" s="10"/>
      <c r="W21" s="10"/>
      <c r="X21" s="10"/>
      <c r="Y21" s="10"/>
      <c r="Z21" s="10"/>
      <c r="AA21" s="10"/>
      <c r="AB21" s="10"/>
      <c r="AC21" s="10">
        <f t="shared" si="0"/>
        <v>0</v>
      </c>
      <c r="AD21" s="10">
        <f t="shared" si="1"/>
        <v>0</v>
      </c>
      <c r="AE21" s="10" t="str">
        <f t="shared" si="2"/>
        <v>GELİŞTİRİLMELİ</v>
      </c>
    </row>
    <row r="22" spans="1:31" ht="23.25" customHeight="1" thickBot="1">
      <c r="A22" s="9">
        <v>19</v>
      </c>
      <c r="B22" s="9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10"/>
      <c r="V22" s="10"/>
      <c r="W22" s="10"/>
      <c r="X22" s="10"/>
      <c r="Y22" s="10"/>
      <c r="Z22" s="10"/>
      <c r="AA22" s="10"/>
      <c r="AB22" s="10"/>
      <c r="AC22" s="10">
        <f t="shared" si="0"/>
        <v>0</v>
      </c>
      <c r="AD22" s="10">
        <f t="shared" si="1"/>
        <v>0</v>
      </c>
      <c r="AE22" s="10" t="str">
        <f t="shared" si="2"/>
        <v>GELİŞTİRİLMELİ</v>
      </c>
    </row>
    <row r="23" spans="1:31" ht="23.25" customHeight="1" thickBot="1">
      <c r="A23" s="9">
        <v>20</v>
      </c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1"/>
      <c r="U23" s="10"/>
      <c r="V23" s="10"/>
      <c r="W23" s="10"/>
      <c r="X23" s="10"/>
      <c r="Y23" s="10"/>
      <c r="Z23" s="10"/>
      <c r="AA23" s="10"/>
      <c r="AB23" s="10"/>
      <c r="AC23" s="10">
        <f t="shared" si="0"/>
        <v>0</v>
      </c>
      <c r="AD23" s="10">
        <f t="shared" si="1"/>
        <v>0</v>
      </c>
      <c r="AE23" s="10" t="str">
        <f t="shared" si="2"/>
        <v>GELİŞTİRİLMELİ</v>
      </c>
    </row>
    <row r="24" spans="1:31" ht="16.5" thickBot="1">
      <c r="A24" s="9">
        <v>21</v>
      </c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1"/>
      <c r="U24" s="10"/>
      <c r="V24" s="10"/>
      <c r="W24" s="10"/>
      <c r="X24" s="10"/>
      <c r="Y24" s="10"/>
      <c r="Z24" s="10"/>
      <c r="AA24" s="10"/>
      <c r="AB24" s="10"/>
      <c r="AC24" s="10">
        <f t="shared" si="0"/>
        <v>0</v>
      </c>
      <c r="AD24" s="10">
        <f t="shared" si="1"/>
        <v>0</v>
      </c>
      <c r="AE24" s="10" t="str">
        <f t="shared" si="2"/>
        <v>GELİŞTİRİLMELİ</v>
      </c>
    </row>
    <row r="25" spans="1:31" ht="16.5" thickBot="1">
      <c r="A25" s="9">
        <v>22</v>
      </c>
      <c r="B25" s="9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1"/>
      <c r="U25" s="10"/>
      <c r="V25" s="10"/>
      <c r="W25" s="10"/>
      <c r="X25" s="10"/>
      <c r="Y25" s="10"/>
      <c r="Z25" s="10"/>
      <c r="AA25" s="10"/>
      <c r="AB25" s="10"/>
      <c r="AC25" s="10">
        <f t="shared" si="0"/>
        <v>0</v>
      </c>
      <c r="AD25" s="10">
        <f t="shared" si="1"/>
        <v>0</v>
      </c>
      <c r="AE25" s="10" t="str">
        <f t="shared" si="2"/>
        <v>GELİŞTİRİLMELİ</v>
      </c>
    </row>
    <row r="26" spans="1:31" ht="16.5" thickBot="1">
      <c r="A26" s="9">
        <v>23</v>
      </c>
      <c r="B26" s="9"/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1"/>
      <c r="U26" s="10"/>
      <c r="V26" s="10"/>
      <c r="W26" s="10"/>
      <c r="X26" s="10"/>
      <c r="Y26" s="10"/>
      <c r="Z26" s="10"/>
      <c r="AA26" s="10"/>
      <c r="AB26" s="10"/>
      <c r="AC26" s="10">
        <f t="shared" si="0"/>
        <v>0</v>
      </c>
      <c r="AD26" s="10">
        <f t="shared" si="1"/>
        <v>0</v>
      </c>
      <c r="AE26" s="10" t="str">
        <f t="shared" si="2"/>
        <v>GELİŞTİRİLMELİ</v>
      </c>
    </row>
    <row r="27" spans="1:31" ht="16.5" thickBot="1">
      <c r="A27" s="9">
        <v>24</v>
      </c>
      <c r="B27" s="9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1"/>
      <c r="U27" s="10"/>
      <c r="V27" s="10"/>
      <c r="W27" s="10"/>
      <c r="X27" s="10"/>
      <c r="Y27" s="10"/>
      <c r="Z27" s="10"/>
      <c r="AA27" s="10"/>
      <c r="AB27" s="10"/>
      <c r="AC27" s="10">
        <f t="shared" si="0"/>
        <v>0</v>
      </c>
      <c r="AD27" s="10">
        <f t="shared" si="1"/>
        <v>0</v>
      </c>
      <c r="AE27" s="10" t="str">
        <f t="shared" si="2"/>
        <v>GELİŞTİRİLMELİ</v>
      </c>
    </row>
    <row r="28" spans="1:31" ht="16.5" thickBot="1">
      <c r="A28" s="9">
        <v>25</v>
      </c>
      <c r="B28" s="9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1"/>
      <c r="U28" s="10"/>
      <c r="V28" s="10"/>
      <c r="W28" s="10"/>
      <c r="X28" s="10"/>
      <c r="Y28" s="10"/>
      <c r="Z28" s="10"/>
      <c r="AA28" s="10"/>
      <c r="AB28" s="10"/>
      <c r="AC28" s="10">
        <f t="shared" si="0"/>
        <v>0</v>
      </c>
      <c r="AD28" s="10">
        <f t="shared" si="1"/>
        <v>0</v>
      </c>
      <c r="AE28" s="10" t="str">
        <f t="shared" si="2"/>
        <v>GELİŞTİRİLMELİ</v>
      </c>
    </row>
    <row r="29" spans="1:31" ht="16.5" thickBot="1">
      <c r="A29" s="9">
        <v>26</v>
      </c>
      <c r="B29" s="9"/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1"/>
      <c r="U29" s="10"/>
      <c r="V29" s="10"/>
      <c r="W29" s="10"/>
      <c r="X29" s="10"/>
      <c r="Y29" s="10"/>
      <c r="Z29" s="10"/>
      <c r="AA29" s="10"/>
      <c r="AB29" s="10"/>
      <c r="AC29" s="10">
        <f t="shared" si="0"/>
        <v>0</v>
      </c>
      <c r="AD29" s="10">
        <f t="shared" si="1"/>
        <v>0</v>
      </c>
      <c r="AE29" s="10" t="str">
        <f t="shared" si="2"/>
        <v>GELİŞTİRİLMELİ</v>
      </c>
    </row>
    <row r="30" spans="1:31" ht="16.5" thickBot="1">
      <c r="A30" s="9">
        <v>27</v>
      </c>
      <c r="B30" s="9"/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1"/>
      <c r="U30" s="10"/>
      <c r="V30" s="10"/>
      <c r="W30" s="10"/>
      <c r="X30" s="10"/>
      <c r="Y30" s="10"/>
      <c r="Z30" s="10"/>
      <c r="AA30" s="10"/>
      <c r="AB30" s="10"/>
      <c r="AC30" s="10">
        <f t="shared" si="0"/>
        <v>0</v>
      </c>
      <c r="AD30" s="10">
        <f t="shared" si="1"/>
        <v>0</v>
      </c>
      <c r="AE30" s="10" t="str">
        <f t="shared" si="2"/>
        <v>GELİŞTİRİLMELİ</v>
      </c>
    </row>
    <row r="31" spans="1:31" ht="16.5" thickBot="1">
      <c r="A31" s="9">
        <v>28</v>
      </c>
      <c r="B31" s="9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  <c r="U31" s="10"/>
      <c r="V31" s="10"/>
      <c r="W31" s="10"/>
      <c r="X31" s="10"/>
      <c r="Y31" s="10"/>
      <c r="Z31" s="10"/>
      <c r="AA31" s="10"/>
      <c r="AB31" s="10"/>
      <c r="AC31" s="10">
        <f t="shared" si="0"/>
        <v>0</v>
      </c>
      <c r="AD31" s="10">
        <f t="shared" si="1"/>
        <v>0</v>
      </c>
      <c r="AE31" s="10" t="str">
        <f t="shared" si="2"/>
        <v>GELİŞTİRİLMELİ</v>
      </c>
    </row>
    <row r="32" spans="1:31" ht="16.5" thickBot="1">
      <c r="A32" s="9">
        <v>29</v>
      </c>
      <c r="B32" s="9"/>
      <c r="C32" s="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  <c r="U32" s="10"/>
      <c r="V32" s="10"/>
      <c r="W32" s="10"/>
      <c r="X32" s="10"/>
      <c r="Y32" s="10"/>
      <c r="Z32" s="10"/>
      <c r="AA32" s="10"/>
      <c r="AB32" s="10"/>
      <c r="AC32" s="10">
        <f t="shared" si="0"/>
        <v>0</v>
      </c>
      <c r="AD32" s="10">
        <f t="shared" si="1"/>
        <v>0</v>
      </c>
      <c r="AE32" s="10" t="str">
        <f t="shared" si="2"/>
        <v>GELİŞTİRİLMELİ</v>
      </c>
    </row>
    <row r="33" spans="1:31" ht="16.5" thickBot="1">
      <c r="A33" s="9">
        <v>30</v>
      </c>
      <c r="B33" s="9"/>
      <c r="C33" s="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/>
      <c r="U33" s="10"/>
      <c r="V33" s="10"/>
      <c r="W33" s="10"/>
      <c r="X33" s="10"/>
      <c r="Y33" s="10"/>
      <c r="Z33" s="10"/>
      <c r="AA33" s="10"/>
      <c r="AB33" s="10"/>
      <c r="AC33" s="10">
        <f t="shared" si="0"/>
        <v>0</v>
      </c>
      <c r="AD33" s="10">
        <f t="shared" si="1"/>
        <v>0</v>
      </c>
      <c r="AE33" s="10" t="str">
        <f t="shared" si="2"/>
        <v>GELİŞTİRİLMELİ</v>
      </c>
    </row>
    <row r="34" spans="1:31" ht="16.5" thickBot="1">
      <c r="A34" s="9">
        <v>31</v>
      </c>
      <c r="B34" s="9"/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1"/>
      <c r="U34" s="10"/>
      <c r="V34" s="10"/>
      <c r="W34" s="10"/>
      <c r="X34" s="10"/>
      <c r="Y34" s="10"/>
      <c r="Z34" s="10"/>
      <c r="AA34" s="10"/>
      <c r="AB34" s="10"/>
      <c r="AC34" s="10">
        <f t="shared" si="0"/>
        <v>0</v>
      </c>
      <c r="AD34" s="10">
        <f t="shared" si="1"/>
        <v>0</v>
      </c>
      <c r="AE34" s="10" t="str">
        <f t="shared" si="2"/>
        <v>GELİŞTİRİLMELİ</v>
      </c>
    </row>
    <row r="35" spans="1:31" ht="16.5" thickBot="1">
      <c r="A35" s="9">
        <v>32</v>
      </c>
      <c r="B35" s="9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1"/>
      <c r="U35" s="10"/>
      <c r="V35" s="10"/>
      <c r="W35" s="10"/>
      <c r="X35" s="10"/>
      <c r="Y35" s="10"/>
      <c r="Z35" s="10"/>
      <c r="AA35" s="10"/>
      <c r="AB35" s="10"/>
      <c r="AC35" s="10">
        <f t="shared" si="0"/>
        <v>0</v>
      </c>
      <c r="AD35" s="10">
        <f t="shared" si="1"/>
        <v>0</v>
      </c>
      <c r="AE35" s="10" t="str">
        <f t="shared" si="2"/>
        <v>GELİŞTİRİLMELİ</v>
      </c>
    </row>
    <row r="36" spans="1:31" ht="16.5" thickBot="1">
      <c r="A36" s="9">
        <v>33</v>
      </c>
      <c r="B36" s="9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  <c r="U36" s="10"/>
      <c r="V36" s="10"/>
      <c r="W36" s="10"/>
      <c r="X36" s="10"/>
      <c r="Y36" s="10"/>
      <c r="Z36" s="10"/>
      <c r="AA36" s="10"/>
      <c r="AB36" s="10"/>
      <c r="AC36" s="10">
        <f t="shared" si="0"/>
        <v>0</v>
      </c>
      <c r="AD36" s="10">
        <f t="shared" si="1"/>
        <v>0</v>
      </c>
      <c r="AE36" s="10" t="str">
        <f t="shared" si="2"/>
        <v>GELİŞTİRİLMELİ</v>
      </c>
    </row>
    <row r="39" spans="1:31">
      <c r="C39" t="s">
        <v>31</v>
      </c>
      <c r="AC39" t="s">
        <v>33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4" sqref="E14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J19"/>
  <sheetViews>
    <sheetView workbookViewId="0">
      <selection activeCell="I18" sqref="I18:K19"/>
    </sheetView>
  </sheetViews>
  <sheetFormatPr defaultRowHeight="15"/>
  <sheetData>
    <row r="19" spans="10:10">
      <c r="J19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2022-01-10T20:00:20Z</dcterms:modified>
</cp:coreProperties>
</file>